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1"/>
  </bookViews>
  <sheets>
    <sheet name="перечень домов" sheetId="9" r:id="rId1"/>
    <sheet name="данные по домам" sheetId="10" r:id="rId2"/>
  </sheets>
  <calcPr calcId="125725"/>
</workbook>
</file>

<file path=xl/calcChain.xml><?xml version="1.0" encoding="utf-8"?>
<calcChain xmlns="http://schemas.openxmlformats.org/spreadsheetml/2006/main">
  <c r="D31" i="10"/>
  <c r="C31"/>
</calcChain>
</file>

<file path=xl/sharedStrings.xml><?xml version="1.0" encoding="utf-8"?>
<sst xmlns="http://schemas.openxmlformats.org/spreadsheetml/2006/main" count="103" uniqueCount="68">
  <si>
    <t xml:space="preserve">№ п/п </t>
  </si>
  <si>
    <t>ул. Коммунистическая д.4а</t>
  </si>
  <si>
    <t>ул. Кирпичный гор д.4</t>
  </si>
  <si>
    <t>ул. Кирпичный гор д.3</t>
  </si>
  <si>
    <t>ул. Кирпичный гор д.2</t>
  </si>
  <si>
    <t>ул.Строителей д.17а</t>
  </si>
  <si>
    <t>ул. Строителей д.17б</t>
  </si>
  <si>
    <t>ул. Кирпичный городок  д.1</t>
  </si>
  <si>
    <t>ул. Строителей д.17</t>
  </si>
  <si>
    <t>ул. Коммунальная д.1</t>
  </si>
  <si>
    <t>ул. Коммунальная д.11</t>
  </si>
  <si>
    <t xml:space="preserve">ул. Ковалева д.1а </t>
  </si>
  <si>
    <t>ул. Гастелло д.15</t>
  </si>
  <si>
    <t>ул. Красногвардейская д.4</t>
  </si>
  <si>
    <t>ул. Восточная д.1</t>
  </si>
  <si>
    <t>ул. Гагарина д.9</t>
  </si>
  <si>
    <t>ул.Энгельса д.24</t>
  </si>
  <si>
    <t>ул.Энгельса д.26</t>
  </si>
  <si>
    <t>ул.Энгельса д.28</t>
  </si>
  <si>
    <t>ул.Вахрушева д.23</t>
  </si>
  <si>
    <t>1.03.2012г.</t>
  </si>
  <si>
    <t>1.05.2012г.</t>
  </si>
  <si>
    <t>1.06.2012г.</t>
  </si>
  <si>
    <t xml:space="preserve">   обслуживание </t>
  </si>
  <si>
    <t>1.04.2012г.</t>
  </si>
  <si>
    <t>1.07.2012г.</t>
  </si>
  <si>
    <t>Генеральный директор</t>
  </si>
  <si>
    <t xml:space="preserve">                     АДРЕС </t>
  </si>
  <si>
    <t>ул.ГМП д.20</t>
  </si>
  <si>
    <t>ул.ГМП д.22</t>
  </si>
  <si>
    <t>ул.Первомайская д.4</t>
  </si>
  <si>
    <t>ул. Ленинградская  д.35</t>
  </si>
  <si>
    <t>ул.Кутузова д.35</t>
  </si>
  <si>
    <t>1.08.2012г.</t>
  </si>
  <si>
    <t>ул.Энгельса д.22</t>
  </si>
  <si>
    <t>1.09.2012г.</t>
  </si>
  <si>
    <t xml:space="preserve">Перечень  многоквартирных домов находящихся   </t>
  </si>
  <si>
    <t xml:space="preserve">           в управлении ООО "Профессионал"   </t>
  </si>
  <si>
    <t>ул.Ковалева д.9</t>
  </si>
  <si>
    <t>1.10.2012г.</t>
  </si>
  <si>
    <t xml:space="preserve">АДРЕС </t>
  </si>
  <si>
    <t>Общ площ.</t>
  </si>
  <si>
    <t xml:space="preserve">тариф за 1м2 </t>
  </si>
  <si>
    <t>Оплачено</t>
  </si>
  <si>
    <t>за 2012г.</t>
  </si>
  <si>
    <t>на 1.01.2013г.</t>
  </si>
  <si>
    <t>ул Ленинградская  д.35</t>
  </si>
  <si>
    <t>ул. Строителей д.17а,б</t>
  </si>
  <si>
    <t>ГМП д.20</t>
  </si>
  <si>
    <t>ГМП д.22</t>
  </si>
  <si>
    <t>Энгельса д.24</t>
  </si>
  <si>
    <t>Энгельса д.26</t>
  </si>
  <si>
    <t>Энгельса д.28</t>
  </si>
  <si>
    <t>Вахрушева д.23</t>
  </si>
  <si>
    <t>Первомайская д.4</t>
  </si>
  <si>
    <t>ИТОГО:</t>
  </si>
  <si>
    <t xml:space="preserve">                     Перечень  многоквартирных домов   на 01.01.2013 г.</t>
  </si>
  <si>
    <t xml:space="preserve">                        находящихся в управлении ООО "Профессионал"</t>
  </si>
  <si>
    <t>п/п</t>
  </si>
  <si>
    <t xml:space="preserve">№ </t>
  </si>
  <si>
    <t xml:space="preserve">        Долг </t>
  </si>
  <si>
    <t>общ.пл.кв-ры</t>
  </si>
  <si>
    <t>МКД  (м2)</t>
  </si>
  <si>
    <t>квартир (м2)</t>
  </si>
  <si>
    <t>Общ. площ.</t>
  </si>
  <si>
    <t>Начислено</t>
  </si>
  <si>
    <t xml:space="preserve">ООО "Профессионал"                                                  Д.А. Самсонов </t>
  </si>
  <si>
    <r>
      <t xml:space="preserve">            </t>
    </r>
    <r>
      <rPr>
        <b/>
        <sz val="14"/>
        <color theme="1"/>
        <rFont val="Calibri"/>
        <family val="2"/>
        <charset val="204"/>
        <scheme val="minor"/>
      </rPr>
      <t xml:space="preserve">  с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</si>
</sst>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2" xfId="0" applyFont="1" applyBorder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0" fontId="0" fillId="0" borderId="1" xfId="0" applyFill="1" applyBorder="1"/>
    <xf numFmtId="0" fontId="1" fillId="0" borderId="3" xfId="0" applyFont="1" applyBorder="1"/>
    <xf numFmtId="2" fontId="0" fillId="0" borderId="1" xfId="0" applyNumberFormat="1" applyFill="1" applyBorder="1"/>
    <xf numFmtId="0" fontId="2" fillId="0" borderId="0" xfId="0" applyFont="1"/>
    <xf numFmtId="0" fontId="3" fillId="0" borderId="0" xfId="0" applyFont="1"/>
    <xf numFmtId="0" fontId="0" fillId="0" borderId="1" xfId="0" applyNumberFormat="1" applyBorder="1"/>
    <xf numFmtId="43" fontId="0" fillId="0" borderId="1" xfId="1" applyNumberFormat="1" applyFont="1" applyFill="1" applyBorder="1" applyAlignment="1">
      <alignment horizontal="right"/>
    </xf>
    <xf numFmtId="0" fontId="1" fillId="0" borderId="1" xfId="0" applyFont="1" applyBorder="1"/>
    <xf numFmtId="2" fontId="1" fillId="0" borderId="1" xfId="0" applyNumberFormat="1" applyFont="1" applyBorder="1"/>
    <xf numFmtId="0" fontId="1" fillId="0" borderId="0" xfId="0" applyFont="1"/>
    <xf numFmtId="0" fontId="2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3" fillId="0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workbookViewId="0">
      <selection activeCell="E10" sqref="E10"/>
    </sheetView>
  </sheetViews>
  <sheetFormatPr defaultRowHeight="15"/>
  <cols>
    <col min="1" max="1" width="9.42578125" customWidth="1"/>
    <col min="2" max="2" width="34.5703125" customWidth="1"/>
    <col min="3" max="3" width="26.7109375" customWidth="1"/>
  </cols>
  <sheetData>
    <row r="2" spans="1:5" ht="18.75">
      <c r="A2" s="9"/>
      <c r="B2" s="8" t="s">
        <v>36</v>
      </c>
      <c r="C2" s="9"/>
      <c r="D2" s="9"/>
      <c r="E2" s="9"/>
    </row>
    <row r="3" spans="1:5" ht="18.75">
      <c r="A3" s="9"/>
      <c r="B3" s="8" t="s">
        <v>37</v>
      </c>
      <c r="C3" s="9"/>
      <c r="D3" s="9"/>
      <c r="E3" s="9"/>
    </row>
    <row r="4" spans="1:5" ht="18.75">
      <c r="A4" s="15" t="s">
        <v>0</v>
      </c>
      <c r="B4" s="15" t="s">
        <v>27</v>
      </c>
      <c r="C4" s="15" t="s">
        <v>23</v>
      </c>
      <c r="D4" s="9"/>
      <c r="E4" s="9"/>
    </row>
    <row r="5" spans="1:5" ht="18.75">
      <c r="A5" s="16"/>
      <c r="B5" s="16"/>
      <c r="C5" s="16" t="s">
        <v>67</v>
      </c>
      <c r="D5" s="9"/>
      <c r="E5" s="9"/>
    </row>
    <row r="6" spans="1:5" ht="18.75">
      <c r="A6" s="17">
        <v>1</v>
      </c>
      <c r="B6" s="17" t="s">
        <v>1</v>
      </c>
      <c r="C6" s="17" t="s">
        <v>20</v>
      </c>
      <c r="D6" s="9"/>
      <c r="E6" s="9"/>
    </row>
    <row r="7" spans="1:5" ht="18.75">
      <c r="A7" s="17">
        <v>2</v>
      </c>
      <c r="B7" s="17" t="s">
        <v>31</v>
      </c>
      <c r="C7" s="17" t="s">
        <v>20</v>
      </c>
      <c r="D7" s="9"/>
      <c r="E7" s="9"/>
    </row>
    <row r="8" spans="1:5" ht="18.75">
      <c r="A8" s="17">
        <v>3</v>
      </c>
      <c r="B8" s="17" t="s">
        <v>5</v>
      </c>
      <c r="C8" s="17" t="s">
        <v>24</v>
      </c>
      <c r="D8" s="9"/>
      <c r="E8" s="9"/>
    </row>
    <row r="9" spans="1:5" ht="18.75">
      <c r="A9" s="17">
        <v>4</v>
      </c>
      <c r="B9" s="17" t="s">
        <v>6</v>
      </c>
      <c r="C9" s="17" t="s">
        <v>24</v>
      </c>
      <c r="D9" s="9"/>
      <c r="E9" s="9"/>
    </row>
    <row r="10" spans="1:5" ht="18.75">
      <c r="A10" s="17">
        <v>5</v>
      </c>
      <c r="B10" s="17" t="s">
        <v>2</v>
      </c>
      <c r="C10" s="17" t="s">
        <v>21</v>
      </c>
      <c r="D10" s="9"/>
      <c r="E10" s="9"/>
    </row>
    <row r="11" spans="1:5" ht="18.75">
      <c r="A11" s="17">
        <v>6</v>
      </c>
      <c r="B11" s="17" t="s">
        <v>3</v>
      </c>
      <c r="C11" s="17" t="s">
        <v>21</v>
      </c>
      <c r="D11" s="9"/>
      <c r="E11" s="9"/>
    </row>
    <row r="12" spans="1:5" ht="18.75">
      <c r="A12" s="17">
        <v>7</v>
      </c>
      <c r="B12" s="17" t="s">
        <v>4</v>
      </c>
      <c r="C12" s="17" t="s">
        <v>21</v>
      </c>
      <c r="D12" s="9"/>
      <c r="E12" s="9"/>
    </row>
    <row r="13" spans="1:5" ht="18.75">
      <c r="A13" s="17">
        <v>8</v>
      </c>
      <c r="B13" s="17" t="s">
        <v>28</v>
      </c>
      <c r="C13" s="17" t="s">
        <v>21</v>
      </c>
      <c r="D13" s="9"/>
      <c r="E13" s="9"/>
    </row>
    <row r="14" spans="1:5" ht="18.75">
      <c r="A14" s="17">
        <v>9</v>
      </c>
      <c r="B14" s="17" t="s">
        <v>29</v>
      </c>
      <c r="C14" s="17" t="s">
        <v>21</v>
      </c>
      <c r="D14" s="9"/>
      <c r="E14" s="9"/>
    </row>
    <row r="15" spans="1:5" ht="18.75">
      <c r="A15" s="17">
        <v>10</v>
      </c>
      <c r="B15" s="17" t="s">
        <v>16</v>
      </c>
      <c r="C15" s="17" t="s">
        <v>21</v>
      </c>
      <c r="D15" s="9"/>
      <c r="E15" s="9"/>
    </row>
    <row r="16" spans="1:5" ht="18.75">
      <c r="A16" s="17">
        <v>11</v>
      </c>
      <c r="B16" s="17" t="s">
        <v>17</v>
      </c>
      <c r="C16" s="17" t="s">
        <v>21</v>
      </c>
      <c r="D16" s="9"/>
      <c r="E16" s="9"/>
    </row>
    <row r="17" spans="1:5" ht="18.75">
      <c r="A17" s="17">
        <v>12</v>
      </c>
      <c r="B17" s="17" t="s">
        <v>18</v>
      </c>
      <c r="C17" s="17" t="s">
        <v>21</v>
      </c>
      <c r="D17" s="9"/>
      <c r="E17" s="9"/>
    </row>
    <row r="18" spans="1:5" ht="18.75">
      <c r="A18" s="17">
        <v>13</v>
      </c>
      <c r="B18" s="17" t="s">
        <v>19</v>
      </c>
      <c r="C18" s="17" t="s">
        <v>22</v>
      </c>
      <c r="D18" s="9"/>
      <c r="E18" s="9"/>
    </row>
    <row r="19" spans="1:5" ht="18.75">
      <c r="A19" s="17">
        <v>14</v>
      </c>
      <c r="B19" s="17" t="s">
        <v>7</v>
      </c>
      <c r="C19" s="17" t="s">
        <v>22</v>
      </c>
      <c r="D19" s="9"/>
      <c r="E19" s="9"/>
    </row>
    <row r="20" spans="1:5" ht="18.75">
      <c r="A20" s="17">
        <v>15</v>
      </c>
      <c r="B20" s="18" t="s">
        <v>15</v>
      </c>
      <c r="C20" s="17" t="s">
        <v>22</v>
      </c>
      <c r="D20" s="9"/>
      <c r="E20" s="9"/>
    </row>
    <row r="21" spans="1:5" ht="18.75">
      <c r="A21" s="18">
        <v>16</v>
      </c>
      <c r="B21" s="18" t="s">
        <v>30</v>
      </c>
      <c r="C21" s="18" t="s">
        <v>25</v>
      </c>
      <c r="D21" s="9"/>
      <c r="E21" s="9"/>
    </row>
    <row r="22" spans="1:5" ht="18.75">
      <c r="A22" s="18">
        <v>17</v>
      </c>
      <c r="B22" s="18" t="s">
        <v>8</v>
      </c>
      <c r="C22" s="18" t="s">
        <v>25</v>
      </c>
      <c r="D22" s="9"/>
      <c r="E22" s="9"/>
    </row>
    <row r="23" spans="1:5" ht="18.75">
      <c r="A23" s="18">
        <v>18</v>
      </c>
      <c r="B23" s="18" t="s">
        <v>9</v>
      </c>
      <c r="C23" s="18" t="s">
        <v>25</v>
      </c>
      <c r="D23" s="9"/>
      <c r="E23" s="9"/>
    </row>
    <row r="24" spans="1:5" ht="18.75">
      <c r="A24" s="18">
        <v>19</v>
      </c>
      <c r="B24" s="18" t="s">
        <v>10</v>
      </c>
      <c r="C24" s="18" t="s">
        <v>25</v>
      </c>
      <c r="D24" s="9"/>
      <c r="E24" s="9"/>
    </row>
    <row r="25" spans="1:5" ht="18.75">
      <c r="A25" s="18">
        <v>20</v>
      </c>
      <c r="B25" s="18" t="s">
        <v>11</v>
      </c>
      <c r="C25" s="18" t="s">
        <v>25</v>
      </c>
      <c r="D25" s="9"/>
      <c r="E25" s="9"/>
    </row>
    <row r="26" spans="1:5" ht="18.75">
      <c r="A26" s="18">
        <v>21</v>
      </c>
      <c r="B26" s="18" t="s">
        <v>12</v>
      </c>
      <c r="C26" s="18" t="s">
        <v>25</v>
      </c>
      <c r="D26" s="9"/>
      <c r="E26" s="9"/>
    </row>
    <row r="27" spans="1:5" ht="18.75">
      <c r="A27" s="18">
        <v>22</v>
      </c>
      <c r="B27" s="18" t="s">
        <v>13</v>
      </c>
      <c r="C27" s="18" t="s">
        <v>25</v>
      </c>
      <c r="D27" s="9"/>
      <c r="E27" s="9"/>
    </row>
    <row r="28" spans="1:5" ht="18.75">
      <c r="A28" s="18">
        <v>23</v>
      </c>
      <c r="B28" s="18" t="s">
        <v>14</v>
      </c>
      <c r="C28" s="18" t="s">
        <v>25</v>
      </c>
      <c r="D28" s="9"/>
      <c r="E28" s="9"/>
    </row>
    <row r="29" spans="1:5" ht="18.75">
      <c r="A29" s="17">
        <v>24</v>
      </c>
      <c r="B29" s="17" t="s">
        <v>32</v>
      </c>
      <c r="C29" s="17" t="s">
        <v>33</v>
      </c>
      <c r="D29" s="9"/>
      <c r="E29" s="9"/>
    </row>
    <row r="30" spans="1:5" ht="18.75">
      <c r="A30" s="17">
        <v>25</v>
      </c>
      <c r="B30" s="17" t="s">
        <v>34</v>
      </c>
      <c r="C30" s="17" t="s">
        <v>35</v>
      </c>
      <c r="D30" s="9"/>
      <c r="E30" s="9"/>
    </row>
    <row r="31" spans="1:5" ht="18.75">
      <c r="A31" s="17">
        <v>26</v>
      </c>
      <c r="B31" s="17" t="s">
        <v>38</v>
      </c>
      <c r="C31" s="17" t="s">
        <v>39</v>
      </c>
      <c r="D31" s="9"/>
      <c r="E31" s="9"/>
    </row>
    <row r="32" spans="1:5" ht="18.75">
      <c r="A32" s="9"/>
      <c r="B32" s="9"/>
      <c r="C32" s="9"/>
      <c r="D32" s="9"/>
      <c r="E32" s="9"/>
    </row>
    <row r="33" spans="1:5" ht="18.75">
      <c r="A33" s="9"/>
      <c r="B33" s="9"/>
      <c r="C33" s="9"/>
      <c r="D33" s="9"/>
      <c r="E33" s="9"/>
    </row>
    <row r="34" spans="1:5" ht="18.75">
      <c r="A34" s="9"/>
      <c r="B34" s="9"/>
      <c r="C34" s="9"/>
      <c r="D34" s="9"/>
      <c r="E34" s="9"/>
    </row>
    <row r="35" spans="1:5" ht="18.75">
      <c r="A35" s="9" t="s">
        <v>26</v>
      </c>
      <c r="B35" s="9"/>
      <c r="C35" s="9"/>
      <c r="D35" s="9"/>
      <c r="E35" s="9"/>
    </row>
    <row r="36" spans="1:5" ht="18.75">
      <c r="A36" s="9" t="s">
        <v>66</v>
      </c>
      <c r="B36" s="9"/>
      <c r="C36" s="9"/>
      <c r="D36" s="9"/>
      <c r="E36" s="9"/>
    </row>
    <row r="37" spans="1:5" ht="18.75">
      <c r="A37" s="9"/>
      <c r="B37" s="9"/>
      <c r="C37" s="9"/>
      <c r="D37" s="9"/>
      <c r="E37" s="9"/>
    </row>
    <row r="38" spans="1:5" ht="18.75">
      <c r="A38" s="9"/>
      <c r="B38" s="9"/>
      <c r="C38" s="9"/>
      <c r="D38" s="9"/>
      <c r="E38" s="9"/>
    </row>
    <row r="39" spans="1:5" ht="18.75">
      <c r="A39" s="9"/>
      <c r="B39" s="9"/>
      <c r="C39" s="9"/>
      <c r="D39" s="9"/>
      <c r="E39" s="9"/>
    </row>
    <row r="40" spans="1:5" ht="18.75">
      <c r="A40" s="9"/>
      <c r="B40" s="9"/>
      <c r="C40" s="9"/>
      <c r="D40" s="9"/>
      <c r="E40" s="9"/>
    </row>
    <row r="41" spans="1:5" ht="18.75">
      <c r="A41" s="9"/>
      <c r="B41" s="9"/>
      <c r="C41" s="9"/>
      <c r="D41" s="9"/>
      <c r="E41" s="9"/>
    </row>
    <row r="42" spans="1:5" ht="18.75">
      <c r="A42" s="9"/>
      <c r="B42" s="9"/>
      <c r="C42" s="9"/>
      <c r="D42" s="9"/>
      <c r="E42" s="9"/>
    </row>
    <row r="43" spans="1:5" ht="18.75">
      <c r="A43" s="9"/>
      <c r="B43" s="9"/>
      <c r="C43" s="9"/>
      <c r="D43" s="9"/>
      <c r="E43" s="9"/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>
      <selection activeCell="M15" sqref="M15"/>
    </sheetView>
  </sheetViews>
  <sheetFormatPr defaultRowHeight="15"/>
  <cols>
    <col min="1" max="1" width="6" customWidth="1"/>
    <col min="2" max="2" width="27" customWidth="1"/>
    <col min="3" max="3" width="11.42578125" customWidth="1"/>
    <col min="4" max="4" width="12.42578125" customWidth="1"/>
    <col min="5" max="5" width="13.7109375" customWidth="1"/>
    <col min="6" max="6" width="11" customWidth="1"/>
    <col min="7" max="7" width="14.42578125" customWidth="1"/>
    <col min="8" max="8" width="13.85546875" customWidth="1"/>
  </cols>
  <sheetData>
    <row r="2" spans="1:8" ht="18.75">
      <c r="B2" s="8" t="s">
        <v>56</v>
      </c>
    </row>
    <row r="3" spans="1:8" ht="18.75">
      <c r="B3" s="8" t="s">
        <v>57</v>
      </c>
    </row>
    <row r="4" spans="1:8">
      <c r="A4" s="1" t="s">
        <v>59</v>
      </c>
      <c r="B4" s="1" t="s">
        <v>40</v>
      </c>
      <c r="C4" s="1" t="s">
        <v>41</v>
      </c>
      <c r="D4" s="1" t="s">
        <v>64</v>
      </c>
      <c r="E4" s="1" t="s">
        <v>42</v>
      </c>
      <c r="F4" s="1" t="s">
        <v>65</v>
      </c>
      <c r="G4" s="1" t="s">
        <v>43</v>
      </c>
      <c r="H4" s="1" t="s">
        <v>60</v>
      </c>
    </row>
    <row r="5" spans="1:8">
      <c r="A5" s="6" t="s">
        <v>58</v>
      </c>
      <c r="B5" s="6"/>
      <c r="C5" s="6" t="s">
        <v>62</v>
      </c>
      <c r="D5" s="6" t="s">
        <v>63</v>
      </c>
      <c r="E5" s="6" t="s">
        <v>61</v>
      </c>
      <c r="F5" s="6" t="s">
        <v>44</v>
      </c>
      <c r="G5" s="6" t="s">
        <v>44</v>
      </c>
      <c r="H5" s="6" t="s">
        <v>45</v>
      </c>
    </row>
    <row r="6" spans="1:8">
      <c r="A6" s="2">
        <v>1</v>
      </c>
      <c r="B6" s="2" t="s">
        <v>1</v>
      </c>
      <c r="C6" s="2">
        <v>1909.8</v>
      </c>
      <c r="D6" s="2">
        <v>1612.8</v>
      </c>
      <c r="E6" s="3">
        <v>7.01</v>
      </c>
      <c r="F6" s="2">
        <v>109563.78</v>
      </c>
      <c r="G6" s="3">
        <v>84450.68</v>
      </c>
      <c r="H6" s="10">
        <v>25113.1</v>
      </c>
    </row>
    <row r="7" spans="1:8">
      <c r="A7" s="2">
        <v>2</v>
      </c>
      <c r="B7" s="2" t="s">
        <v>46</v>
      </c>
      <c r="C7" s="2">
        <v>2914.3</v>
      </c>
      <c r="D7" s="2">
        <v>2476</v>
      </c>
      <c r="E7" s="4">
        <v>4.9400000000000004</v>
      </c>
      <c r="F7" s="2">
        <v>122206.39999999999</v>
      </c>
      <c r="G7" s="4">
        <v>92965.95</v>
      </c>
      <c r="H7" s="10">
        <v>29240.45</v>
      </c>
    </row>
    <row r="8" spans="1:8">
      <c r="A8" s="2">
        <v>3</v>
      </c>
      <c r="B8" s="2" t="s">
        <v>47</v>
      </c>
      <c r="C8" s="2">
        <v>2652</v>
      </c>
      <c r="D8" s="2">
        <v>1946.6</v>
      </c>
      <c r="E8" s="2">
        <v>5.14</v>
      </c>
      <c r="F8" s="3">
        <v>89228.3</v>
      </c>
      <c r="G8" s="2">
        <v>66716.63</v>
      </c>
      <c r="H8" s="10">
        <v>22511.67</v>
      </c>
    </row>
    <row r="9" spans="1:8">
      <c r="A9" s="2">
        <v>4</v>
      </c>
      <c r="B9" s="2" t="s">
        <v>2</v>
      </c>
      <c r="C9" s="2">
        <v>820.8</v>
      </c>
      <c r="D9" s="2">
        <v>820.8</v>
      </c>
      <c r="E9" s="3">
        <v>5.49</v>
      </c>
      <c r="F9" s="3">
        <v>35926.6</v>
      </c>
      <c r="G9" s="3">
        <v>22842.400000000001</v>
      </c>
      <c r="H9" s="3">
        <v>13084.2</v>
      </c>
    </row>
    <row r="10" spans="1:8">
      <c r="A10" s="2">
        <v>5</v>
      </c>
      <c r="B10" s="2" t="s">
        <v>3</v>
      </c>
      <c r="C10" s="2">
        <v>681.6</v>
      </c>
      <c r="D10" s="2">
        <v>613.29999999999995</v>
      </c>
      <c r="E10" s="3">
        <v>5.49</v>
      </c>
      <c r="F10" s="2">
        <v>27460.43</v>
      </c>
      <c r="G10" s="3">
        <v>19541.93</v>
      </c>
      <c r="H10" s="3">
        <v>7918.5</v>
      </c>
    </row>
    <row r="11" spans="1:8">
      <c r="A11" s="2">
        <v>6</v>
      </c>
      <c r="B11" s="2" t="s">
        <v>4</v>
      </c>
      <c r="C11" s="2">
        <v>671.2</v>
      </c>
      <c r="D11" s="4">
        <v>621.70000000000005</v>
      </c>
      <c r="E11" s="3">
        <v>5.49</v>
      </c>
      <c r="F11" s="2">
        <v>27215.41</v>
      </c>
      <c r="G11" s="3">
        <v>18378.419999999998</v>
      </c>
      <c r="H11" s="10">
        <v>8836.99</v>
      </c>
    </row>
    <row r="12" spans="1:8">
      <c r="A12" s="2">
        <v>7</v>
      </c>
      <c r="B12" s="2" t="s">
        <v>48</v>
      </c>
      <c r="C12" s="2">
        <v>2482.1999999999998</v>
      </c>
      <c r="D12" s="2">
        <v>2482.1999999999998</v>
      </c>
      <c r="E12" s="3">
        <v>6.69</v>
      </c>
      <c r="F12" s="2">
        <v>134239.16</v>
      </c>
      <c r="G12" s="3">
        <v>62454.57</v>
      </c>
      <c r="H12" s="10">
        <v>71784.59</v>
      </c>
    </row>
    <row r="13" spans="1:8">
      <c r="A13" s="2">
        <v>8</v>
      </c>
      <c r="B13" s="2" t="s">
        <v>49</v>
      </c>
      <c r="C13" s="2">
        <v>3863.9</v>
      </c>
      <c r="D13" s="2">
        <v>3008</v>
      </c>
      <c r="E13" s="3">
        <v>6.69</v>
      </c>
      <c r="F13" s="2">
        <v>164683.01</v>
      </c>
      <c r="G13" s="3">
        <v>78858.990000000005</v>
      </c>
      <c r="H13" s="10">
        <v>85824.02</v>
      </c>
    </row>
    <row r="14" spans="1:8">
      <c r="A14" s="2">
        <v>9</v>
      </c>
      <c r="B14" s="2" t="s">
        <v>50</v>
      </c>
      <c r="C14" s="2">
        <v>1224</v>
      </c>
      <c r="D14" s="2">
        <v>974.1</v>
      </c>
      <c r="E14" s="3">
        <v>6.75</v>
      </c>
      <c r="F14" s="2">
        <v>52601.760000000002</v>
      </c>
      <c r="G14" s="3">
        <v>35861.360000000001</v>
      </c>
      <c r="H14" s="3">
        <v>16740.400000000001</v>
      </c>
    </row>
    <row r="15" spans="1:8">
      <c r="A15" s="2">
        <v>10</v>
      </c>
      <c r="B15" s="2" t="s">
        <v>51</v>
      </c>
      <c r="C15" s="2">
        <v>1224</v>
      </c>
      <c r="D15" s="2">
        <v>967.2</v>
      </c>
      <c r="E15" s="2">
        <v>6.75</v>
      </c>
      <c r="F15" s="3">
        <v>52115.6</v>
      </c>
      <c r="G15" s="3">
        <v>33390.199999999997</v>
      </c>
      <c r="H15" s="3">
        <v>18725.400000000001</v>
      </c>
    </row>
    <row r="16" spans="1:8">
      <c r="A16" s="2">
        <v>11</v>
      </c>
      <c r="B16" s="2" t="s">
        <v>52</v>
      </c>
      <c r="C16" s="2">
        <v>1224</v>
      </c>
      <c r="D16" s="2">
        <v>861.8</v>
      </c>
      <c r="E16" s="2">
        <v>6.75</v>
      </c>
      <c r="F16" s="3">
        <v>41799.199999999997</v>
      </c>
      <c r="G16" s="2">
        <v>32914.269999999997</v>
      </c>
      <c r="H16" s="2">
        <v>8884.93</v>
      </c>
    </row>
    <row r="17" spans="1:9">
      <c r="A17" s="2">
        <v>12</v>
      </c>
      <c r="B17" s="2" t="s">
        <v>53</v>
      </c>
      <c r="C17" s="2">
        <v>2483.1</v>
      </c>
      <c r="D17" s="2">
        <v>1877.6</v>
      </c>
      <c r="E17" s="2">
        <v>6.31</v>
      </c>
      <c r="F17" s="2">
        <v>78796.06</v>
      </c>
      <c r="G17" s="2">
        <v>62585.61</v>
      </c>
      <c r="H17" s="2">
        <v>16210.45</v>
      </c>
    </row>
    <row r="18" spans="1:9">
      <c r="A18" s="2">
        <v>13</v>
      </c>
      <c r="B18" s="2" t="s">
        <v>7</v>
      </c>
      <c r="C18" s="2">
        <v>704.8</v>
      </c>
      <c r="D18" s="2">
        <v>658.5</v>
      </c>
      <c r="E18" s="2">
        <v>5.49</v>
      </c>
      <c r="F18" s="2">
        <v>25831.83</v>
      </c>
      <c r="G18" s="2">
        <v>19870.16</v>
      </c>
      <c r="H18" s="2">
        <v>5961.67</v>
      </c>
    </row>
    <row r="19" spans="1:9">
      <c r="A19" s="5">
        <v>14</v>
      </c>
      <c r="B19" s="5" t="s">
        <v>54</v>
      </c>
      <c r="C19" s="5">
        <v>470.9</v>
      </c>
      <c r="D19" s="5">
        <v>420.5</v>
      </c>
      <c r="E19" s="5">
        <v>4.75</v>
      </c>
      <c r="F19" s="2">
        <v>11984.34</v>
      </c>
      <c r="G19" s="7">
        <v>6356.1</v>
      </c>
      <c r="H19" s="2">
        <v>5628.24</v>
      </c>
    </row>
    <row r="20" spans="1:9">
      <c r="A20" s="5">
        <v>16</v>
      </c>
      <c r="B20" s="5" t="s">
        <v>8</v>
      </c>
      <c r="C20" s="5">
        <v>513.6</v>
      </c>
      <c r="D20" s="5">
        <v>513.6</v>
      </c>
      <c r="E20" s="7">
        <v>6.69</v>
      </c>
      <c r="F20" s="2">
        <v>20939.330000000002</v>
      </c>
      <c r="G20" s="7">
        <v>8958.81</v>
      </c>
      <c r="H20" s="2">
        <v>11980.52</v>
      </c>
    </row>
    <row r="21" spans="1:9">
      <c r="A21" s="5">
        <v>17</v>
      </c>
      <c r="B21" s="5" t="s">
        <v>9</v>
      </c>
      <c r="C21" s="5">
        <v>397.2</v>
      </c>
      <c r="D21" s="5">
        <v>397.2</v>
      </c>
      <c r="E21" s="5">
        <v>5.0199999999999996</v>
      </c>
      <c r="F21" s="2">
        <v>11963.64</v>
      </c>
      <c r="G21" s="5">
        <v>8318.65</v>
      </c>
      <c r="H21" s="2">
        <v>3644.99</v>
      </c>
    </row>
    <row r="22" spans="1:9">
      <c r="A22" s="5">
        <v>18</v>
      </c>
      <c r="B22" s="5" t="s">
        <v>10</v>
      </c>
      <c r="C22" s="5">
        <v>553.5</v>
      </c>
      <c r="D22" s="5">
        <v>504.9</v>
      </c>
      <c r="E22" s="5">
        <v>5.46</v>
      </c>
      <c r="F22" s="3">
        <v>16540.5</v>
      </c>
      <c r="G22" s="5">
        <v>12050.54</v>
      </c>
      <c r="H22" s="2">
        <v>4489.96</v>
      </c>
    </row>
    <row r="23" spans="1:9">
      <c r="A23" s="5">
        <v>19</v>
      </c>
      <c r="B23" s="5" t="s">
        <v>11</v>
      </c>
      <c r="C23" s="5">
        <v>3482</v>
      </c>
      <c r="D23" s="5">
        <v>2957</v>
      </c>
      <c r="E23" s="5">
        <v>5.49</v>
      </c>
      <c r="F23" s="2">
        <v>96478.37</v>
      </c>
      <c r="G23" s="5">
        <v>36374.410000000003</v>
      </c>
      <c r="H23" s="2">
        <v>60103.96</v>
      </c>
    </row>
    <row r="24" spans="1:9">
      <c r="A24" s="5">
        <v>20</v>
      </c>
      <c r="B24" s="5" t="s">
        <v>12</v>
      </c>
      <c r="C24" s="5">
        <v>471.1</v>
      </c>
      <c r="D24" s="5">
        <v>327.60000000000002</v>
      </c>
      <c r="E24" s="5">
        <v>5.49</v>
      </c>
      <c r="F24" s="2">
        <v>10638.42</v>
      </c>
      <c r="G24" s="5">
        <v>1983.08</v>
      </c>
      <c r="H24" s="5">
        <v>8655.34</v>
      </c>
    </row>
    <row r="25" spans="1:9">
      <c r="A25" s="5">
        <v>21</v>
      </c>
      <c r="B25" s="5" t="s">
        <v>13</v>
      </c>
      <c r="C25" s="5">
        <v>418.1</v>
      </c>
      <c r="D25" s="5">
        <v>373.1</v>
      </c>
      <c r="E25" s="5">
        <v>5.35</v>
      </c>
      <c r="F25" s="3">
        <v>11976.6</v>
      </c>
      <c r="G25" s="7">
        <v>9733</v>
      </c>
      <c r="H25" s="7">
        <v>2243.6</v>
      </c>
    </row>
    <row r="26" spans="1:9">
      <c r="A26" s="5">
        <v>22</v>
      </c>
      <c r="B26" s="5" t="s">
        <v>14</v>
      </c>
      <c r="C26" s="5">
        <v>434.2</v>
      </c>
      <c r="D26" s="5">
        <v>402</v>
      </c>
      <c r="E26" s="5">
        <v>5.04</v>
      </c>
      <c r="F26" s="2">
        <v>11974.98</v>
      </c>
      <c r="G26" s="5">
        <v>10248.24</v>
      </c>
      <c r="H26" s="5">
        <v>1726.74</v>
      </c>
    </row>
    <row r="27" spans="1:9">
      <c r="A27" s="5">
        <v>23</v>
      </c>
      <c r="B27" s="5" t="s">
        <v>34</v>
      </c>
      <c r="C27" s="5">
        <v>2445.5</v>
      </c>
      <c r="D27" s="5">
        <v>1373.1</v>
      </c>
      <c r="E27" s="5">
        <v>4.12</v>
      </c>
      <c r="F27" s="2">
        <v>15733.18</v>
      </c>
      <c r="G27" s="5">
        <v>8349.61</v>
      </c>
      <c r="H27" s="5">
        <v>7383.57</v>
      </c>
    </row>
    <row r="28" spans="1:9">
      <c r="A28" s="5">
        <v>24</v>
      </c>
      <c r="B28" s="5" t="s">
        <v>38</v>
      </c>
      <c r="C28" s="5">
        <v>918.3</v>
      </c>
      <c r="D28" s="5">
        <v>739.6</v>
      </c>
      <c r="E28" s="5">
        <v>4.5</v>
      </c>
      <c r="F28" s="2">
        <v>9166.5300000000007</v>
      </c>
      <c r="G28" s="5">
        <v>4436.2700000000004</v>
      </c>
      <c r="H28" s="5">
        <v>4730.26</v>
      </c>
    </row>
    <row r="29" spans="1:9">
      <c r="A29" s="5">
        <v>25</v>
      </c>
      <c r="B29" s="5" t="s">
        <v>32</v>
      </c>
      <c r="C29" s="5">
        <v>7805.2</v>
      </c>
      <c r="D29" s="5">
        <v>5983.3</v>
      </c>
      <c r="E29" s="5">
        <v>5.62</v>
      </c>
      <c r="F29" s="3">
        <v>153921.20000000001</v>
      </c>
      <c r="G29" s="5">
        <v>73672.84</v>
      </c>
      <c r="H29" s="5">
        <v>80248.36</v>
      </c>
    </row>
    <row r="30" spans="1:9">
      <c r="A30" s="5">
        <v>26</v>
      </c>
      <c r="B30" s="5" t="s">
        <v>15</v>
      </c>
      <c r="C30" s="2">
        <v>15426.9</v>
      </c>
      <c r="D30" s="5">
        <v>13937.4</v>
      </c>
      <c r="E30" s="5">
        <v>6.97</v>
      </c>
      <c r="F30" s="2">
        <v>685419.87</v>
      </c>
      <c r="G30" s="11">
        <v>412354.98</v>
      </c>
      <c r="H30" s="5">
        <v>273064.89</v>
      </c>
    </row>
    <row r="31" spans="1:9">
      <c r="A31" s="2"/>
      <c r="B31" s="12" t="s">
        <v>55</v>
      </c>
      <c r="C31" s="12">
        <f>SUM(C6:C30)</f>
        <v>56192.2</v>
      </c>
      <c r="D31" s="12">
        <f>SUM(D6:D30)</f>
        <v>46849.899999999994</v>
      </c>
      <c r="E31" s="12"/>
      <c r="F31" s="13">
        <v>2018404.5</v>
      </c>
      <c r="G31" s="13">
        <v>1223667.7</v>
      </c>
      <c r="H31" s="13">
        <v>794736.8</v>
      </c>
      <c r="I31" s="14"/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 домов</vt:lpstr>
      <vt:lpstr>данные по домам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оператор</cp:lastModifiedBy>
  <cp:lastPrinted>2013-02-15T09:20:06Z</cp:lastPrinted>
  <dcterms:created xsi:type="dcterms:W3CDTF">2012-04-28T11:40:29Z</dcterms:created>
  <dcterms:modified xsi:type="dcterms:W3CDTF">2013-02-15T09:21:28Z</dcterms:modified>
</cp:coreProperties>
</file>